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<sst xmlns="http://schemas.openxmlformats.org/spreadsheetml/2006/main" count="5" uniqueCount="5">
  <si>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 gradi</t>
  </si>
  <si>
    <t>t rad</t>
  </si>
  <si>
    <t>x</t>
  </si>
  <si>
    <t>y</t>
  </si>
  <si>
    <t>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</si>
</sst>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" borderId="0" xfId="0" applyFill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Foglio1!$C$3:$C$66</c:f>
              <c:numCache>
                <c:ptCount val="64"/>
                <c:pt idx="0">
                  <c:v>1</c:v>
                </c:pt>
                <c:pt idx="1">
                  <c:v>1.00994175271481</c:v>
                </c:pt>
                <c:pt idx="2">
                  <c:v>1.0390721616795981</c:v>
                </c:pt>
                <c:pt idx="3">
                  <c:v>1.0853373633415337</c:v>
                </c:pt>
                <c:pt idx="4">
                  <c:v>1.145415278658605</c:v>
                </c:pt>
                <c:pt idx="5">
                  <c:v>1.2148628179126058</c:v>
                </c:pt>
                <c:pt idx="6">
                  <c:v>1.288313475342683</c:v>
                </c:pt>
                <c:pt idx="7">
                  <c:v>1.359717231668736</c:v>
                </c:pt>
                <c:pt idx="8">
                  <c:v>1.4226129409956196</c:v>
                </c:pt>
                <c:pt idx="9">
                  <c:v>1.4704220312344158</c:v>
                </c:pt>
                <c:pt idx="10">
                  <c:v>1.4967514482834217</c:v>
                </c:pt>
                <c:pt idx="11">
                  <c:v>1.4956933601065003</c:v>
                </c:pt>
                <c:pt idx="12">
                  <c:v>1.4621092244945926</c:v>
                </c:pt>
                <c:pt idx="13">
                  <c:v>1.3918864106181221</c:v>
                </c:pt>
                <c:pt idx="14">
                  <c:v>1.28215662646914</c:v>
                </c:pt>
                <c:pt idx="15">
                  <c:v>1.1314668999358508</c:v>
                </c:pt>
                <c:pt idx="16">
                  <c:v>0.939895731192175</c:v>
                </c:pt>
                <c:pt idx="17">
                  <c:v>0.7091092039884106</c:v>
                </c:pt>
                <c:pt idx="18">
                  <c:v>0.4423542269479715</c:v>
                </c:pt>
                <c:pt idx="19">
                  <c:v>0.14438857818740802</c:v>
                </c:pt>
                <c:pt idx="20">
                  <c:v>-0.17865005223067432</c:v>
                </c:pt>
                <c:pt idx="21">
                  <c:v>-0.5194313878590171</c:v>
                </c:pt>
                <c:pt idx="22">
                  <c:v>-0.869669364532274</c:v>
                </c:pt>
                <c:pt idx="23">
                  <c:v>-1.2203995156245964</c:v>
                </c:pt>
                <c:pt idx="24">
                  <c:v>-1.5622864145219402</c:v>
                </c:pt>
                <c:pt idx="25">
                  <c:v>-1.8859494165570965</c:v>
                </c:pt>
                <c:pt idx="26">
                  <c:v>-2.182294178038274</c:v>
                </c:pt>
                <c:pt idx="27">
                  <c:v>-2.4428371599767593</c:v>
                </c:pt>
                <c:pt idx="28">
                  <c:v>-2.660010559847568</c:v>
                </c:pt>
                <c:pt idx="29">
                  <c:v>-2.8274358472405017</c:v>
                </c:pt>
                <c:pt idx="30">
                  <c:v>-2.940155279851258</c:v>
                </c:pt>
                <c:pt idx="31">
                  <c:v>-2.9948123975697767</c:v>
                </c:pt>
                <c:pt idx="32">
                  <c:v>-2.9897744703476983</c:v>
                </c:pt>
                <c:pt idx="33">
                  <c:v>-2.925192131776258</c:v>
                </c:pt>
                <c:pt idx="34">
                  <c:v>-2.8029938755087445</c:v>
                </c:pt>
                <c:pt idx="35">
                  <c:v>-2.6268156289248936</c:v>
                </c:pt>
                <c:pt idx="36">
                  <c:v>-2.401868147200544</c:v>
                </c:pt>
                <c:pt idx="37">
                  <c:v>-2.1347473909952015</c:v>
                </c:pt>
                <c:pt idx="38">
                  <c:v>-1.8331952664110824</c:v>
                </c:pt>
                <c:pt idx="39">
                  <c:v>-1.5058200289629227</c:v>
                </c:pt>
                <c:pt idx="40">
                  <c:v>-1.1617872079186042</c:v>
                </c:pt>
                <c:pt idx="41">
                  <c:v>-0.8104930320826975</c:v>
                </c:pt>
                <c:pt idx="42">
                  <c:v>-0.4612329885647102</c:v>
                </c:pt>
                <c:pt idx="43">
                  <c:v>-0.12287829683993545</c:v>
                </c:pt>
                <c:pt idx="44">
                  <c:v>0.1964272741048173</c:v>
                </c:pt>
                <c:pt idx="45">
                  <c:v>0.48953866302311755</c:v>
                </c:pt>
                <c:pt idx="46">
                  <c:v>0.7505385675340539</c:v>
                </c:pt>
                <c:pt idx="47">
                  <c:v>0.9749157151094235</c:v>
                </c:pt>
                <c:pt idx="48">
                  <c:v>1.1596858226730182</c:v>
                </c:pt>
                <c:pt idx="49">
                  <c:v>1.3034510109499027</c:v>
                </c:pt>
                <c:pt idx="50">
                  <c:v>1.4063959000029036</c:v>
                </c:pt>
                <c:pt idx="51">
                  <c:v>1.47022113745316</c:v>
                </c:pt>
                <c:pt idx="52">
                  <c:v>1.4980176000279828</c:v>
                </c:pt>
                <c:pt idx="53">
                  <c:v>1.4940868631301516</c:v>
                </c:pt>
                <c:pt idx="54">
                  <c:v>1.4637156583406057</c:v>
                </c:pt>
                <c:pt idx="55">
                  <c:v>1.4129138505944714</c:v>
                </c:pt>
                <c:pt idx="56">
                  <c:v>1.3481268932017512</c:v>
                </c:pt>
                <c:pt idx="57">
                  <c:v>1.275934703330432</c:v>
                </c:pt>
                <c:pt idx="58">
                  <c:v>1.2027494041146674</c:v>
                </c:pt>
                <c:pt idx="59">
                  <c:v>1.1345243824972364</c:v>
                </c:pt>
                <c:pt idx="60">
                  <c:v>1.0764866145682426</c:v>
                </c:pt>
                <c:pt idx="61">
                  <c:v>1.0329032328105336</c:v>
                </c:pt>
                <c:pt idx="62">
                  <c:v>1.0068918917675722</c:v>
                </c:pt>
                <c:pt idx="63">
                  <c:v>1.0002826872658253</c:v>
                </c:pt>
              </c:numCache>
            </c:numRef>
          </c:xVal>
          <c:yVal>
            <c:numRef>
              <c:f>Foglio1!$D$3:$D$66</c:f>
              <c:numCache>
                <c:ptCount val="64"/>
                <c:pt idx="0">
                  <c:v>0</c:v>
                </c:pt>
                <c:pt idx="1">
                  <c:v>0.000997502498595093</c:v>
                </c:pt>
                <c:pt idx="2">
                  <c:v>0.00792031928147191</c:v>
                </c:pt>
                <c:pt idx="3">
                  <c:v>0.02639793992764372</c:v>
                </c:pt>
                <c:pt idx="4">
                  <c:v>0.061480593717778254</c:v>
                </c:pt>
                <c:pt idx="5">
                  <c:v>0.1173800924005095</c:v>
                </c:pt>
                <c:pt idx="6">
                  <c:v>0.19724586082284445</c:v>
                </c:pt>
                <c:pt idx="7">
                  <c:v>0.3029856444869219</c:v>
                </c:pt>
                <c:pt idx="8">
                  <c:v>0.43513857875754014</c:v>
                </c:pt>
                <c:pt idx="9">
                  <c:v>0.5928061883767713</c:v>
                </c:pt>
                <c:pt idx="10">
                  <c:v>0.773644542790111</c:v>
                </c:pt>
                <c:pt idx="11">
                  <c:v>0.9739183163032803</c:v>
                </c:pt>
                <c:pt idx="12">
                  <c:v>1.1886149913833015</c:v>
                </c:pt>
                <c:pt idx="13">
                  <c:v>1.4116149990129219</c:v>
                </c:pt>
                <c:pt idx="14">
                  <c:v>1.6359113098210158</c:v>
                </c:pt>
                <c:pt idx="15">
                  <c:v>1.8538699651482422</c:v>
                </c:pt>
                <c:pt idx="16">
                  <c:v>2.0575213495105906</c:v>
                </c:pt>
                <c:pt idx="17">
                  <c:v>2.238870722931769</c:v>
                </c:pt>
                <c:pt idx="18">
                  <c:v>2.390215705051243</c:v>
                </c:pt>
                <c:pt idx="19">
                  <c:v>2.5044580663175484</c:v>
                </c:pt>
                <c:pt idx="20">
                  <c:v>2.575397348959292</c:v>
                </c:pt>
                <c:pt idx="21">
                  <c:v>2.597994505711336</c:v>
                </c:pt>
                <c:pt idx="22">
                  <c:v>2.5685948815286963</c:v>
                </c:pt>
                <c:pt idx="23">
                  <c:v>2.485101427986904</c:v>
                </c:pt>
                <c:pt idx="24">
                  <c:v>2.347090969938141</c:v>
                </c:pt>
                <c:pt idx="25">
                  <c:v>2.1558685628710497</c:v>
                </c:pt>
                <c:pt idx="26">
                  <c:v>1.9144573993630791</c:v>
                </c:pt>
                <c:pt idx="27">
                  <c:v>1.627524248023644</c:v>
                </c:pt>
                <c:pt idx="28">
                  <c:v>1.301242938184127</c:v>
                </c:pt>
                <c:pt idx="29">
                  <c:v>0.9431008378417173</c:v>
                </c:pt>
                <c:pt idx="30">
                  <c:v>0.5616555143186551</c:v>
                </c:pt>
                <c:pt idx="31">
                  <c:v>0.16625072768407206</c:v>
                </c:pt>
                <c:pt idx="32">
                  <c:v>-0.2332974917056591</c:v>
                </c:pt>
                <c:pt idx="33">
                  <c:v>-0.627032751799881</c:v>
                </c:pt>
                <c:pt idx="34">
                  <c:v>-1.005195555192277</c:v>
                </c:pt>
                <c:pt idx="35">
                  <c:v>-1.3585530540980346</c:v>
                </c:pt>
                <c:pt idx="36">
                  <c:v>-1.6787087504388634</c:v>
                </c:pt>
                <c:pt idx="37">
                  <c:v>-1.9583803776286182</c:v>
                </c:pt>
                <c:pt idx="38">
                  <c:v>-2.1916354539169287</c:v>
                </c:pt>
                <c:pt idx="39">
                  <c:v>-2.374075663742556</c:v>
                </c:pt>
                <c:pt idx="40">
                  <c:v>-2.50296323723924</c:v>
                </c:pt>
                <c:pt idx="41">
                  <c:v>-2.5772847788085946</c:v>
                </c:pt>
                <c:pt idx="42">
                  <c:v>-2.5977504529154567</c:v>
                </c:pt>
                <c:pt idx="43">
                  <c:v>-2.566728971373023</c:v>
                </c:pt>
                <c:pt idx="44">
                  <c:v>-2.488121340670794</c:v>
                </c:pt>
                <c:pt idx="45">
                  <c:v>-2.3671787205719506</c:v>
                </c:pt>
                <c:pt idx="46">
                  <c:v>-2.2102719213671764</c:v>
                </c:pt>
                <c:pt idx="47">
                  <c:v>-2.0246219405815613</c:v>
                </c:pt>
                <c:pt idx="48">
                  <c:v>-1.8180024364487037</c:v>
                </c:pt>
                <c:pt idx="49">
                  <c:v>-1.5984260959967405</c:v>
                </c:pt>
                <c:pt idx="50">
                  <c:v>-1.3738274384369111</c:v>
                </c:pt>
                <c:pt idx="51">
                  <c:v>-1.1517546770619265</c:v>
                </c:pt>
                <c:pt idx="52">
                  <c:v>-0.9390828423546582</c:v>
                </c:pt>
                <c:pt idx="53">
                  <c:v>-0.7417594628350008</c:v>
                </c:pt>
                <c:pt idx="54">
                  <c:v>-0.5645927450454886</c:v>
                </c:pt>
                <c:pt idx="55">
                  <c:v>-0.4110904445900855</c:v>
                </c:pt>
                <c:pt idx="56">
                  <c:v>-0.28335554659332973</c:v>
                </c:pt>
                <c:pt idx="57">
                  <c:v>-0.18204255953060355</c:v>
                </c:pt>
                <c:pt idx="58">
                  <c:v>-0.10637576385880876</c:v>
                </c:pt>
                <c:pt idx="59">
                  <c:v>-0.05422824488335187</c:v>
                </c:pt>
                <c:pt idx="60">
                  <c:v>-0.022258078397418002</c:v>
                </c:pt>
                <c:pt idx="61">
                  <c:v>-0.0060957263073636025</c:v>
                </c:pt>
                <c:pt idx="62">
                  <c:v>-0.0005746301866835501</c:v>
                </c:pt>
                <c:pt idx="63">
                  <c:v>4.753747562723232E-06</c:v>
                </c:pt>
              </c:numCache>
            </c:numRef>
          </c:yVal>
          <c:smooth val="1"/>
        </c:ser>
        <c:axId val="9628035"/>
        <c:axId val="19543452"/>
      </c:scatterChart>
      <c:valAx>
        <c:axId val="9628035"/>
        <c:scaling>
          <c:orientation val="minMax"/>
        </c:scaling>
        <c:axPos val="b"/>
        <c:delete val="1"/>
        <c:majorTickMark val="out"/>
        <c:minorTickMark val="none"/>
        <c:tickLblPos val="nextTo"/>
        <c:crossAx val="19543452"/>
        <c:crosses val="autoZero"/>
        <c:crossBetween val="midCat"/>
        <c:dispUnits/>
      </c:valAx>
      <c:valAx>
        <c:axId val="19543452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9628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10</xdr:row>
      <xdr:rowOff>95250</xdr:rowOff>
    </xdr:from>
    <xdr:to>
      <xdr:col>10</xdr:col>
      <xdr:colOff>66675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3228975" y="2057400"/>
        <a:ext cx="31527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3</xdr:row>
      <xdr:rowOff>200025</xdr:rowOff>
    </xdr:from>
    <xdr:to>
      <xdr:col>9</xdr:col>
      <xdr:colOff>438150</xdr:colOff>
      <xdr:row>9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19475" y="942975"/>
          <a:ext cx="2724150" cy="866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parametriche cardioide
x= k * (2 cos(t) - cos(2 t))
y =k *(2 sen(t) -sen(2 t))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 topLeftCell="A1">
      <selection activeCell="A30" sqref="A30:D30"/>
    </sheetView>
  </sheetViews>
  <sheetFormatPr defaultColWidth="9.140625" defaultRowHeight="12.75"/>
  <cols>
    <col min="3" max="3" width="11.421875" style="0" customWidth="1"/>
    <col min="4" max="4" width="10.140625" style="0" customWidth="1"/>
  </cols>
  <sheetData>
    <row r="1" spans="1:5" ht="1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9.5" customHeight="1">
      <c r="E2">
        <v>1</v>
      </c>
    </row>
    <row r="3" spans="1:4" ht="19.5" customHeight="1">
      <c r="A3">
        <v>0</v>
      </c>
      <c r="B3">
        <f>A3*3.14/180</f>
        <v>0</v>
      </c>
      <c r="C3" s="3">
        <f>1*(2*COS(B3)-COS(2*B3))</f>
        <v>1</v>
      </c>
      <c r="D3" s="3">
        <f>1*(2*SIN(B3)-SIN(2*B3))</f>
        <v>0</v>
      </c>
    </row>
    <row r="4" spans="1:4" ht="19.5" customHeight="1">
      <c r="A4">
        <f>A3+0.1</f>
        <v>0.1</v>
      </c>
      <c r="B4">
        <f>B3+0.1</f>
        <v>0.1</v>
      </c>
      <c r="C4" s="3">
        <f aca="true" t="shared" si="0" ref="C4:C67">1*(2*COS(B4)-COS(2*B4))</f>
        <v>1.00994175271481</v>
      </c>
      <c r="D4" s="3">
        <f aca="true" t="shared" si="1" ref="D4:D18">1*(2*SIN(B4)-SIN(2*B4))</f>
        <v>0.000997502498595093</v>
      </c>
    </row>
    <row r="5" spans="1:4" ht="12.75">
      <c r="A5">
        <f aca="true" t="shared" si="2" ref="A5:A18">A4+0.1</f>
        <v>0.2</v>
      </c>
      <c r="B5">
        <f aca="true" t="shared" si="3" ref="B5:B18">B4+0.1</f>
        <v>0.2</v>
      </c>
      <c r="C5" s="3">
        <f t="shared" si="0"/>
        <v>1.0390721616795981</v>
      </c>
      <c r="D5" s="3">
        <f t="shared" si="1"/>
        <v>0.00792031928147191</v>
      </c>
    </row>
    <row r="6" spans="1:4" ht="12.75">
      <c r="A6">
        <f t="shared" si="2"/>
        <v>0.30000000000000004</v>
      </c>
      <c r="B6">
        <f t="shared" si="3"/>
        <v>0.30000000000000004</v>
      </c>
      <c r="C6" s="3">
        <f t="shared" si="0"/>
        <v>1.0853373633415337</v>
      </c>
      <c r="D6" s="3">
        <f t="shared" si="1"/>
        <v>0.02639793992764372</v>
      </c>
    </row>
    <row r="7" spans="1:4" ht="12.75">
      <c r="A7">
        <f t="shared" si="2"/>
        <v>0.4</v>
      </c>
      <c r="B7">
        <f t="shared" si="3"/>
        <v>0.4</v>
      </c>
      <c r="C7" s="3">
        <f t="shared" si="0"/>
        <v>1.145415278658605</v>
      </c>
      <c r="D7" s="3">
        <f t="shared" si="1"/>
        <v>0.061480593717778254</v>
      </c>
    </row>
    <row r="8" spans="1:4" ht="12.75">
      <c r="A8">
        <f t="shared" si="2"/>
        <v>0.5</v>
      </c>
      <c r="B8">
        <f t="shared" si="3"/>
        <v>0.5</v>
      </c>
      <c r="C8" s="3">
        <f t="shared" si="0"/>
        <v>1.2148628179126058</v>
      </c>
      <c r="D8" s="3">
        <f t="shared" si="1"/>
        <v>0.1173800924005095</v>
      </c>
    </row>
    <row r="9" spans="1:4" ht="12.75">
      <c r="A9">
        <f t="shared" si="2"/>
        <v>0.6</v>
      </c>
      <c r="B9">
        <f t="shared" si="3"/>
        <v>0.6</v>
      </c>
      <c r="C9" s="3">
        <f t="shared" si="0"/>
        <v>1.288313475342683</v>
      </c>
      <c r="D9" s="3">
        <f t="shared" si="1"/>
        <v>0.19724586082284445</v>
      </c>
    </row>
    <row r="10" spans="1:4" ht="12.75">
      <c r="A10">
        <f t="shared" si="2"/>
        <v>0.7</v>
      </c>
      <c r="B10">
        <f t="shared" si="3"/>
        <v>0.7</v>
      </c>
      <c r="C10" s="3">
        <f t="shared" si="0"/>
        <v>1.359717231668736</v>
      </c>
      <c r="D10" s="3">
        <f t="shared" si="1"/>
        <v>0.3029856444869219</v>
      </c>
    </row>
    <row r="11" spans="1:4" ht="12.75">
      <c r="A11">
        <f t="shared" si="2"/>
        <v>0.7999999999999999</v>
      </c>
      <c r="B11">
        <f t="shared" si="3"/>
        <v>0.7999999999999999</v>
      </c>
      <c r="C11" s="3">
        <f t="shared" si="0"/>
        <v>1.4226129409956196</v>
      </c>
      <c r="D11" s="3">
        <f t="shared" si="1"/>
        <v>0.43513857875754014</v>
      </c>
    </row>
    <row r="12" spans="1:4" ht="12.75">
      <c r="A12">
        <f t="shared" si="2"/>
        <v>0.8999999999999999</v>
      </c>
      <c r="B12">
        <f t="shared" si="3"/>
        <v>0.8999999999999999</v>
      </c>
      <c r="C12" s="3">
        <f t="shared" si="0"/>
        <v>1.4704220312344158</v>
      </c>
      <c r="D12" s="3">
        <f t="shared" si="1"/>
        <v>0.5928061883767713</v>
      </c>
    </row>
    <row r="13" spans="1:4" ht="12.75">
      <c r="A13">
        <f t="shared" si="2"/>
        <v>0.9999999999999999</v>
      </c>
      <c r="B13">
        <f t="shared" si="3"/>
        <v>0.9999999999999999</v>
      </c>
      <c r="C13" s="3">
        <f t="shared" si="0"/>
        <v>1.4967514482834217</v>
      </c>
      <c r="D13" s="3">
        <f t="shared" si="1"/>
        <v>0.773644542790111</v>
      </c>
    </row>
    <row r="14" spans="1:4" ht="12.75">
      <c r="A14">
        <f t="shared" si="2"/>
        <v>1.0999999999999999</v>
      </c>
      <c r="B14">
        <f t="shared" si="3"/>
        <v>1.0999999999999999</v>
      </c>
      <c r="C14" s="3">
        <f t="shared" si="0"/>
        <v>1.4956933601065003</v>
      </c>
      <c r="D14" s="3">
        <f t="shared" si="1"/>
        <v>0.9739183163032803</v>
      </c>
    </row>
    <row r="15" spans="1:4" ht="12.75">
      <c r="A15">
        <f t="shared" si="2"/>
        <v>1.2</v>
      </c>
      <c r="B15">
        <f t="shared" si="3"/>
        <v>1.2</v>
      </c>
      <c r="C15" s="3">
        <f t="shared" si="0"/>
        <v>1.4621092244945926</v>
      </c>
      <c r="D15" s="3">
        <f t="shared" si="1"/>
        <v>1.1886149913833015</v>
      </c>
    </row>
    <row r="16" spans="1:4" ht="12.75">
      <c r="A16">
        <f t="shared" si="2"/>
        <v>1.3</v>
      </c>
      <c r="B16">
        <f t="shared" si="3"/>
        <v>1.3</v>
      </c>
      <c r="C16" s="3">
        <f t="shared" si="0"/>
        <v>1.3918864106181221</v>
      </c>
      <c r="D16" s="3">
        <f t="shared" si="1"/>
        <v>1.4116149990129219</v>
      </c>
    </row>
    <row r="17" spans="1:4" ht="12.75">
      <c r="A17">
        <f t="shared" si="2"/>
        <v>1.4000000000000001</v>
      </c>
      <c r="B17">
        <f t="shared" si="3"/>
        <v>1.4000000000000001</v>
      </c>
      <c r="C17" s="3">
        <f t="shared" si="0"/>
        <v>1.28215662646914</v>
      </c>
      <c r="D17" s="3">
        <f t="shared" si="1"/>
        <v>1.6359113098210158</v>
      </c>
    </row>
    <row r="18" spans="1:4" ht="12.75">
      <c r="A18">
        <f t="shared" si="2"/>
        <v>1.5000000000000002</v>
      </c>
      <c r="B18">
        <f t="shared" si="3"/>
        <v>1.5000000000000002</v>
      </c>
      <c r="C18" s="3">
        <f t="shared" si="0"/>
        <v>1.1314668999358508</v>
      </c>
      <c r="D18" s="3">
        <f t="shared" si="1"/>
        <v>1.8538699651482422</v>
      </c>
    </row>
    <row r="19" spans="1:4" ht="12.75">
      <c r="A19">
        <f aca="true" t="shared" si="4" ref="A19:A73">A18+0.1</f>
        <v>1.6000000000000003</v>
      </c>
      <c r="B19">
        <f aca="true" t="shared" si="5" ref="B19:B73">B18+0.1</f>
        <v>1.6000000000000003</v>
      </c>
      <c r="C19" s="3">
        <f t="shared" si="0"/>
        <v>0.939895731192175</v>
      </c>
      <c r="D19" s="3">
        <f aca="true" t="shared" si="6" ref="D19:D73">1*(2*SIN(B19)-SIN(2*B19))</f>
        <v>2.0575213495105906</v>
      </c>
    </row>
    <row r="20" spans="1:4" ht="12.75">
      <c r="A20">
        <f t="shared" si="4"/>
        <v>1.7000000000000004</v>
      </c>
      <c r="B20">
        <f t="shared" si="5"/>
        <v>1.7000000000000004</v>
      </c>
      <c r="C20" s="3">
        <f t="shared" si="0"/>
        <v>0.7091092039884106</v>
      </c>
      <c r="D20" s="3">
        <f t="shared" si="6"/>
        <v>2.238870722931769</v>
      </c>
    </row>
    <row r="21" spans="1:4" ht="12.75">
      <c r="A21">
        <f t="shared" si="4"/>
        <v>1.8000000000000005</v>
      </c>
      <c r="B21">
        <f t="shared" si="5"/>
        <v>1.8000000000000005</v>
      </c>
      <c r="C21" s="3">
        <f t="shared" si="0"/>
        <v>0.4423542269479715</v>
      </c>
      <c r="D21" s="3">
        <f t="shared" si="6"/>
        <v>2.390215705051243</v>
      </c>
    </row>
    <row r="22" spans="1:4" ht="12.75">
      <c r="A22">
        <f t="shared" si="4"/>
        <v>1.9000000000000006</v>
      </c>
      <c r="B22">
        <f t="shared" si="5"/>
        <v>1.9000000000000006</v>
      </c>
      <c r="C22" s="3">
        <f t="shared" si="0"/>
        <v>0.14438857818740802</v>
      </c>
      <c r="D22" s="3">
        <f t="shared" si="6"/>
        <v>2.5044580663175484</v>
      </c>
    </row>
    <row r="23" spans="1:4" ht="12.75">
      <c r="A23">
        <f t="shared" si="4"/>
        <v>2.0000000000000004</v>
      </c>
      <c r="B23">
        <f t="shared" si="5"/>
        <v>2.0000000000000004</v>
      </c>
      <c r="C23" s="3">
        <f t="shared" si="0"/>
        <v>-0.17865005223067432</v>
      </c>
      <c r="D23" s="3">
        <f t="shared" si="6"/>
        <v>2.575397348959292</v>
      </c>
    </row>
    <row r="24" spans="1:4" ht="12.75">
      <c r="A24">
        <f t="shared" si="4"/>
        <v>2.1000000000000005</v>
      </c>
      <c r="B24">
        <f t="shared" si="5"/>
        <v>2.1000000000000005</v>
      </c>
      <c r="C24" s="3">
        <f t="shared" si="0"/>
        <v>-0.5194313878590171</v>
      </c>
      <c r="D24" s="3">
        <f t="shared" si="6"/>
        <v>2.597994505711336</v>
      </c>
    </row>
    <row r="25" spans="1:4" ht="12.75">
      <c r="A25">
        <f t="shared" si="4"/>
        <v>2.2000000000000006</v>
      </c>
      <c r="B25">
        <f t="shared" si="5"/>
        <v>2.2000000000000006</v>
      </c>
      <c r="C25" s="3">
        <f t="shared" si="0"/>
        <v>-0.869669364532274</v>
      </c>
      <c r="D25" s="3">
        <f t="shared" si="6"/>
        <v>2.5685948815286963</v>
      </c>
    </row>
    <row r="26" spans="1:4" ht="12.75">
      <c r="A26">
        <f t="shared" si="4"/>
        <v>2.3000000000000007</v>
      </c>
      <c r="B26">
        <f t="shared" si="5"/>
        <v>2.3000000000000007</v>
      </c>
      <c r="C26" s="3">
        <f t="shared" si="0"/>
        <v>-1.2203995156245964</v>
      </c>
      <c r="D26" s="3">
        <f t="shared" si="6"/>
        <v>2.485101427986904</v>
      </c>
    </row>
    <row r="27" spans="1:4" ht="12.75">
      <c r="A27">
        <f t="shared" si="4"/>
        <v>2.400000000000001</v>
      </c>
      <c r="B27">
        <f t="shared" si="5"/>
        <v>2.400000000000001</v>
      </c>
      <c r="C27" s="3">
        <f t="shared" si="0"/>
        <v>-1.5622864145219402</v>
      </c>
      <c r="D27" s="3">
        <f t="shared" si="6"/>
        <v>2.347090969938141</v>
      </c>
    </row>
    <row r="28" spans="1:4" ht="12.75">
      <c r="A28">
        <f t="shared" si="4"/>
        <v>2.500000000000001</v>
      </c>
      <c r="B28">
        <f t="shared" si="5"/>
        <v>2.500000000000001</v>
      </c>
      <c r="C28" s="3">
        <f t="shared" si="0"/>
        <v>-1.8859494165570965</v>
      </c>
      <c r="D28" s="3">
        <f t="shared" si="6"/>
        <v>2.1558685628710497</v>
      </c>
    </row>
    <row r="29" spans="1:4" ht="12.75">
      <c r="A29">
        <f t="shared" si="4"/>
        <v>2.600000000000001</v>
      </c>
      <c r="B29">
        <f t="shared" si="5"/>
        <v>2.600000000000001</v>
      </c>
      <c r="C29" s="3">
        <f t="shared" si="0"/>
        <v>-2.182294178038274</v>
      </c>
      <c r="D29" s="3">
        <f t="shared" si="6"/>
        <v>1.9144573993630791</v>
      </c>
    </row>
    <row r="30" spans="1:4" ht="12.75">
      <c r="A30" s="4">
        <f t="shared" si="4"/>
        <v>2.700000000000001</v>
      </c>
      <c r="B30" s="4">
        <f t="shared" si="5"/>
        <v>2.700000000000001</v>
      </c>
      <c r="C30" s="5">
        <f t="shared" si="0"/>
        <v>-2.4428371599767593</v>
      </c>
      <c r="D30" s="5">
        <f t="shared" si="6"/>
        <v>1.627524248023644</v>
      </c>
    </row>
    <row r="31" spans="1:4" ht="12.75">
      <c r="A31">
        <f t="shared" si="4"/>
        <v>2.800000000000001</v>
      </c>
      <c r="B31">
        <f t="shared" si="5"/>
        <v>2.800000000000001</v>
      </c>
      <c r="C31" s="3">
        <f t="shared" si="0"/>
        <v>-2.660010559847568</v>
      </c>
      <c r="D31" s="3">
        <f t="shared" si="6"/>
        <v>1.301242938184127</v>
      </c>
    </row>
    <row r="32" spans="1:4" ht="12.75">
      <c r="A32">
        <f t="shared" si="4"/>
        <v>2.9000000000000012</v>
      </c>
      <c r="B32">
        <f t="shared" si="5"/>
        <v>2.9000000000000012</v>
      </c>
      <c r="C32" s="3">
        <f t="shared" si="0"/>
        <v>-2.8274358472405017</v>
      </c>
      <c r="D32" s="3">
        <f t="shared" si="6"/>
        <v>0.9431008378417173</v>
      </c>
    </row>
    <row r="33" spans="1:4" ht="12.75">
      <c r="A33">
        <f t="shared" si="4"/>
        <v>3.0000000000000013</v>
      </c>
      <c r="B33">
        <f t="shared" si="5"/>
        <v>3.0000000000000013</v>
      </c>
      <c r="C33" s="2">
        <f t="shared" si="0"/>
        <v>-2.940155279851258</v>
      </c>
      <c r="D33" s="2">
        <f t="shared" si="6"/>
        <v>0.5616555143186551</v>
      </c>
    </row>
    <row r="34" spans="1:4" ht="12.75">
      <c r="A34">
        <f t="shared" si="4"/>
        <v>3.1000000000000014</v>
      </c>
      <c r="B34">
        <f t="shared" si="5"/>
        <v>3.1000000000000014</v>
      </c>
      <c r="C34" s="2">
        <f t="shared" si="0"/>
        <v>-2.9948123975697767</v>
      </c>
      <c r="D34" s="2">
        <f t="shared" si="6"/>
        <v>0.16625072768407206</v>
      </c>
    </row>
    <row r="35" spans="1:4" ht="12.75">
      <c r="A35">
        <f t="shared" si="4"/>
        <v>3.2000000000000015</v>
      </c>
      <c r="B35">
        <f t="shared" si="5"/>
        <v>3.2000000000000015</v>
      </c>
      <c r="C35" s="2">
        <f t="shared" si="0"/>
        <v>-2.9897744703476983</v>
      </c>
      <c r="D35" s="2">
        <f t="shared" si="6"/>
        <v>-0.2332974917056591</v>
      </c>
    </row>
    <row r="36" spans="1:4" ht="12.75">
      <c r="A36">
        <f t="shared" si="4"/>
        <v>3.3000000000000016</v>
      </c>
      <c r="B36">
        <f t="shared" si="5"/>
        <v>3.3000000000000016</v>
      </c>
      <c r="C36" s="2">
        <f t="shared" si="0"/>
        <v>-2.925192131776258</v>
      </c>
      <c r="D36" s="2">
        <f t="shared" si="6"/>
        <v>-0.627032751799881</v>
      </c>
    </row>
    <row r="37" spans="1:4" ht="12.75">
      <c r="A37">
        <f t="shared" si="4"/>
        <v>3.4000000000000017</v>
      </c>
      <c r="B37">
        <f t="shared" si="5"/>
        <v>3.4000000000000017</v>
      </c>
      <c r="C37" s="2">
        <f t="shared" si="0"/>
        <v>-2.8029938755087445</v>
      </c>
      <c r="D37" s="2">
        <f t="shared" si="6"/>
        <v>-1.005195555192277</v>
      </c>
    </row>
    <row r="38" spans="1:4" ht="12.75">
      <c r="A38">
        <f t="shared" si="4"/>
        <v>3.5000000000000018</v>
      </c>
      <c r="B38">
        <f t="shared" si="5"/>
        <v>3.5000000000000018</v>
      </c>
      <c r="C38" s="2">
        <f t="shared" si="0"/>
        <v>-2.6268156289248936</v>
      </c>
      <c r="D38" s="2">
        <f t="shared" si="6"/>
        <v>-1.3585530540980346</v>
      </c>
    </row>
    <row r="39" spans="1:4" ht="12.75">
      <c r="A39">
        <f t="shared" si="4"/>
        <v>3.600000000000002</v>
      </c>
      <c r="B39">
        <f t="shared" si="5"/>
        <v>3.600000000000002</v>
      </c>
      <c r="C39" s="2">
        <f t="shared" si="0"/>
        <v>-2.401868147200544</v>
      </c>
      <c r="D39" s="2">
        <f t="shared" si="6"/>
        <v>-1.6787087504388634</v>
      </c>
    </row>
    <row r="40" spans="1:4" ht="12.75">
      <c r="A40">
        <f t="shared" si="4"/>
        <v>3.700000000000002</v>
      </c>
      <c r="B40">
        <f t="shared" si="5"/>
        <v>3.700000000000002</v>
      </c>
      <c r="C40" s="2">
        <f t="shared" si="0"/>
        <v>-2.1347473909952015</v>
      </c>
      <c r="D40" s="2">
        <f t="shared" si="6"/>
        <v>-1.9583803776286182</v>
      </c>
    </row>
    <row r="41" spans="1:4" ht="12.75">
      <c r="A41">
        <f t="shared" si="4"/>
        <v>3.800000000000002</v>
      </c>
      <c r="B41">
        <f t="shared" si="5"/>
        <v>3.800000000000002</v>
      </c>
      <c r="C41" s="2">
        <f t="shared" si="0"/>
        <v>-1.8331952664110824</v>
      </c>
      <c r="D41" s="2">
        <f t="shared" si="6"/>
        <v>-2.1916354539169287</v>
      </c>
    </row>
    <row r="42" spans="1:4" ht="12.75">
      <c r="A42">
        <f t="shared" si="4"/>
        <v>3.900000000000002</v>
      </c>
      <c r="B42">
        <f t="shared" si="5"/>
        <v>3.900000000000002</v>
      </c>
      <c r="C42" s="2">
        <f t="shared" si="0"/>
        <v>-1.5058200289629227</v>
      </c>
      <c r="D42" s="2">
        <f t="shared" si="6"/>
        <v>-2.374075663742556</v>
      </c>
    </row>
    <row r="43" spans="1:4" ht="12.75">
      <c r="A43">
        <f t="shared" si="4"/>
        <v>4.000000000000002</v>
      </c>
      <c r="B43">
        <f t="shared" si="5"/>
        <v>4.000000000000002</v>
      </c>
      <c r="C43" s="2">
        <f t="shared" si="0"/>
        <v>-1.1617872079186042</v>
      </c>
      <c r="D43" s="2">
        <f t="shared" si="6"/>
        <v>-2.50296323723924</v>
      </c>
    </row>
    <row r="44" spans="1:4" ht="12.75">
      <c r="A44">
        <f t="shared" si="4"/>
        <v>4.100000000000001</v>
      </c>
      <c r="B44">
        <f t="shared" si="5"/>
        <v>4.100000000000001</v>
      </c>
      <c r="C44" s="2">
        <f t="shared" si="0"/>
        <v>-0.8104930320826975</v>
      </c>
      <c r="D44" s="2">
        <f t="shared" si="6"/>
        <v>-2.5772847788085946</v>
      </c>
    </row>
    <row r="45" spans="1:4" ht="12.75">
      <c r="A45">
        <f t="shared" si="4"/>
        <v>4.200000000000001</v>
      </c>
      <c r="B45">
        <f t="shared" si="5"/>
        <v>4.200000000000001</v>
      </c>
      <c r="C45" s="2">
        <f t="shared" si="0"/>
        <v>-0.4612329885647102</v>
      </c>
      <c r="D45" s="2">
        <f t="shared" si="6"/>
        <v>-2.5977504529154567</v>
      </c>
    </row>
    <row r="46" spans="1:4" ht="12.75">
      <c r="A46">
        <f t="shared" si="4"/>
        <v>4.300000000000001</v>
      </c>
      <c r="B46">
        <f t="shared" si="5"/>
        <v>4.300000000000001</v>
      </c>
      <c r="C46" s="2">
        <f t="shared" si="0"/>
        <v>-0.12287829683993545</v>
      </c>
      <c r="D46" s="2">
        <f t="shared" si="6"/>
        <v>-2.566728971373023</v>
      </c>
    </row>
    <row r="47" spans="1:4" ht="12.75">
      <c r="A47">
        <f t="shared" si="4"/>
        <v>4.4</v>
      </c>
      <c r="B47">
        <f t="shared" si="5"/>
        <v>4.4</v>
      </c>
      <c r="C47" s="2">
        <f t="shared" si="0"/>
        <v>0.1964272741048173</v>
      </c>
      <c r="D47" s="2">
        <f t="shared" si="6"/>
        <v>-2.488121340670794</v>
      </c>
    </row>
    <row r="48" spans="1:4" ht="12.75">
      <c r="A48">
        <f t="shared" si="4"/>
        <v>4.5</v>
      </c>
      <c r="B48">
        <f t="shared" si="5"/>
        <v>4.5</v>
      </c>
      <c r="C48" s="2">
        <f t="shared" si="0"/>
        <v>0.48953866302311755</v>
      </c>
      <c r="D48" s="2">
        <f t="shared" si="6"/>
        <v>-2.3671787205719506</v>
      </c>
    </row>
    <row r="49" spans="1:4" ht="12.75">
      <c r="A49">
        <f t="shared" si="4"/>
        <v>4.6</v>
      </c>
      <c r="B49">
        <f t="shared" si="5"/>
        <v>4.6</v>
      </c>
      <c r="C49" s="2">
        <f t="shared" si="0"/>
        <v>0.7505385675340539</v>
      </c>
      <c r="D49" s="2">
        <f t="shared" si="6"/>
        <v>-2.2102719213671764</v>
      </c>
    </row>
    <row r="50" spans="1:4" ht="12.75">
      <c r="A50">
        <f t="shared" si="4"/>
        <v>4.699999999999999</v>
      </c>
      <c r="B50">
        <f t="shared" si="5"/>
        <v>4.699999999999999</v>
      </c>
      <c r="C50" s="2">
        <f t="shared" si="0"/>
        <v>0.9749157151094235</v>
      </c>
      <c r="D50" s="2">
        <f t="shared" si="6"/>
        <v>-2.0246219405815613</v>
      </c>
    </row>
    <row r="51" spans="1:4" ht="12.75">
      <c r="A51">
        <f t="shared" si="4"/>
        <v>4.799999999999999</v>
      </c>
      <c r="B51">
        <f t="shared" si="5"/>
        <v>4.799999999999999</v>
      </c>
      <c r="C51" s="2">
        <f t="shared" si="0"/>
        <v>1.1596858226730182</v>
      </c>
      <c r="D51" s="2">
        <f t="shared" si="6"/>
        <v>-1.8180024364487037</v>
      </c>
    </row>
    <row r="52" spans="1:4" ht="12.75">
      <c r="A52">
        <f t="shared" si="4"/>
        <v>4.899999999999999</v>
      </c>
      <c r="B52">
        <f t="shared" si="5"/>
        <v>4.899999999999999</v>
      </c>
      <c r="C52" s="2">
        <f t="shared" si="0"/>
        <v>1.3034510109499027</v>
      </c>
      <c r="D52" s="2">
        <f t="shared" si="6"/>
        <v>-1.5984260959967405</v>
      </c>
    </row>
    <row r="53" spans="1:4" ht="12.75">
      <c r="A53">
        <f t="shared" si="4"/>
        <v>4.999999999999998</v>
      </c>
      <c r="B53">
        <f t="shared" si="5"/>
        <v>4.999999999999998</v>
      </c>
      <c r="C53" s="2">
        <f t="shared" si="0"/>
        <v>1.4063959000029036</v>
      </c>
      <c r="D53" s="2">
        <f t="shared" si="6"/>
        <v>-1.3738274384369111</v>
      </c>
    </row>
    <row r="54" spans="1:4" ht="12.75">
      <c r="A54">
        <f t="shared" si="4"/>
        <v>5.099999999999998</v>
      </c>
      <c r="B54">
        <f t="shared" si="5"/>
        <v>5.099999999999998</v>
      </c>
      <c r="C54" s="2">
        <f t="shared" si="0"/>
        <v>1.47022113745316</v>
      </c>
      <c r="D54" s="2">
        <f t="shared" si="6"/>
        <v>-1.1517546770619265</v>
      </c>
    </row>
    <row r="55" spans="1:4" ht="12.75">
      <c r="A55">
        <f t="shared" si="4"/>
        <v>5.1999999999999975</v>
      </c>
      <c r="B55">
        <f t="shared" si="5"/>
        <v>5.1999999999999975</v>
      </c>
      <c r="C55" s="2">
        <f t="shared" si="0"/>
        <v>1.4980176000279828</v>
      </c>
      <c r="D55" s="2">
        <f t="shared" si="6"/>
        <v>-0.9390828423546582</v>
      </c>
    </row>
    <row r="56" spans="1:4" ht="12.75">
      <c r="A56">
        <f t="shared" si="4"/>
        <v>5.299999999999997</v>
      </c>
      <c r="B56">
        <f t="shared" si="5"/>
        <v>5.299999999999997</v>
      </c>
      <c r="C56" s="2">
        <f t="shared" si="0"/>
        <v>1.4940868631301516</v>
      </c>
      <c r="D56" s="2">
        <f t="shared" si="6"/>
        <v>-0.7417594628350008</v>
      </c>
    </row>
    <row r="57" spans="1:4" ht="12.75">
      <c r="A57">
        <f t="shared" si="4"/>
        <v>5.399999999999997</v>
      </c>
      <c r="B57">
        <f t="shared" si="5"/>
        <v>5.399999999999997</v>
      </c>
      <c r="C57" s="2">
        <f t="shared" si="0"/>
        <v>1.4637156583406057</v>
      </c>
      <c r="D57" s="2">
        <f t="shared" si="6"/>
        <v>-0.5645927450454886</v>
      </c>
    </row>
    <row r="58" spans="1:4" ht="12.75">
      <c r="A58">
        <f t="shared" si="4"/>
        <v>5.4999999999999964</v>
      </c>
      <c r="B58">
        <f t="shared" si="5"/>
        <v>5.4999999999999964</v>
      </c>
      <c r="C58" s="2">
        <f t="shared" si="0"/>
        <v>1.4129138505944714</v>
      </c>
      <c r="D58" s="2">
        <f t="shared" si="6"/>
        <v>-0.4110904445900855</v>
      </c>
    </row>
    <row r="59" spans="1:4" ht="12.75">
      <c r="A59">
        <f t="shared" si="4"/>
        <v>5.599999999999996</v>
      </c>
      <c r="B59">
        <f t="shared" si="5"/>
        <v>5.599999999999996</v>
      </c>
      <c r="C59" s="2">
        <f t="shared" si="0"/>
        <v>1.3481268932017512</v>
      </c>
      <c r="D59" s="2">
        <f t="shared" si="6"/>
        <v>-0.28335554659332973</v>
      </c>
    </row>
    <row r="60" spans="1:4" ht="12.75">
      <c r="A60">
        <f t="shared" si="4"/>
        <v>5.699999999999996</v>
      </c>
      <c r="B60">
        <f t="shared" si="5"/>
        <v>5.699999999999996</v>
      </c>
      <c r="C60" s="2">
        <f t="shared" si="0"/>
        <v>1.275934703330432</v>
      </c>
      <c r="D60" s="2">
        <f t="shared" si="6"/>
        <v>-0.18204255953060355</v>
      </c>
    </row>
    <row r="61" spans="1:4" ht="12.75">
      <c r="A61">
        <f t="shared" si="4"/>
        <v>5.799999999999995</v>
      </c>
      <c r="B61">
        <f t="shared" si="5"/>
        <v>5.799999999999995</v>
      </c>
      <c r="C61" s="2">
        <f t="shared" si="0"/>
        <v>1.2027494041146674</v>
      </c>
      <c r="D61" s="2">
        <f t="shared" si="6"/>
        <v>-0.10637576385880876</v>
      </c>
    </row>
    <row r="62" spans="1:4" ht="12.75">
      <c r="A62">
        <f t="shared" si="4"/>
        <v>5.899999999999995</v>
      </c>
      <c r="B62">
        <f t="shared" si="5"/>
        <v>5.899999999999995</v>
      </c>
      <c r="C62" s="2">
        <f t="shared" si="0"/>
        <v>1.1345243824972364</v>
      </c>
      <c r="D62" s="2">
        <f t="shared" si="6"/>
        <v>-0.05422824488335187</v>
      </c>
    </row>
    <row r="63" spans="1:4" ht="12.75">
      <c r="A63">
        <f t="shared" si="4"/>
        <v>5.999999999999995</v>
      </c>
      <c r="B63">
        <f t="shared" si="5"/>
        <v>5.999999999999995</v>
      </c>
      <c r="C63" s="2">
        <f t="shared" si="0"/>
        <v>1.0764866145682426</v>
      </c>
      <c r="D63" s="2">
        <f t="shared" si="6"/>
        <v>-0.022258078397418002</v>
      </c>
    </row>
    <row r="64" spans="1:4" ht="12.75">
      <c r="A64">
        <f t="shared" si="4"/>
        <v>6.099999999999994</v>
      </c>
      <c r="B64">
        <f t="shared" si="5"/>
        <v>6.099999999999994</v>
      </c>
      <c r="C64" s="2">
        <f t="shared" si="0"/>
        <v>1.0329032328105336</v>
      </c>
      <c r="D64" s="2">
        <f t="shared" si="6"/>
        <v>-0.0060957263073636025</v>
      </c>
    </row>
    <row r="65" spans="1:4" ht="12.75">
      <c r="A65">
        <f t="shared" si="4"/>
        <v>6.199999999999994</v>
      </c>
      <c r="B65">
        <f t="shared" si="5"/>
        <v>6.199999999999994</v>
      </c>
      <c r="C65" s="2">
        <f t="shared" si="0"/>
        <v>1.0068918917675722</v>
      </c>
      <c r="D65" s="2">
        <f t="shared" si="6"/>
        <v>-0.0005746301866835501</v>
      </c>
    </row>
    <row r="66" spans="1:4" ht="12.75">
      <c r="A66">
        <f>A65+0.1</f>
        <v>6.299999999999994</v>
      </c>
      <c r="B66">
        <f>B65+0.1</f>
        <v>6.299999999999994</v>
      </c>
      <c r="C66" s="2">
        <f t="shared" si="0"/>
        <v>1.0002826872658253</v>
      </c>
      <c r="D66" s="2">
        <f>1*(2*SIN(B66)-SIN(2*B66))</f>
        <v>4.753747562723232E-06</v>
      </c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2021-06-03T03:58:45Z</dcterms:created>
  <dcterms:modified xsi:type="dcterms:W3CDTF">2021-06-03T04:12:42Z</dcterms:modified>
  <cp:category/>
  <cp:version/>
  <cp:contentType/>
  <cp:contentStatus/>
</cp:coreProperties>
</file>