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<sst xmlns="http://schemas.openxmlformats.org/spreadsheetml/2006/main" count="25" uniqueCount="23">
  <si>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platonico</t>
  </si>
  <si>
    <t>tetraedro</t>
  </si>
  <si>
    <t>esaedro</t>
  </si>
  <si>
    <t>ottaedro</t>
  </si>
  <si>
    <t>dodecaedro</t>
  </si>
  <si>
    <t>icosaedro</t>
  </si>
  <si>
    <t>n facce</t>
  </si>
  <si>
    <t>equilatero</t>
  </si>
  <si>
    <t>quadrato</t>
  </si>
  <si>
    <t>pentagono</t>
  </si>
  <si>
    <t>tipo faccia</t>
  </si>
  <si>
    <t>lati faccia</t>
  </si>
  <si>
    <t>k area</t>
  </si>
  <si>
    <t>h volume</t>
  </si>
  <si>
    <t>S faccia</t>
  </si>
  <si>
    <t>S poliedro</t>
  </si>
  <si>
    <t>V poliedro</t>
  </si>
  <si>
    <t>k*l^2</t>
  </si>
  <si>
    <t>n*SF</t>
  </si>
  <si>
    <t>h*l^3</t>
  </si>
  <si>
    <t>lato l</t>
  </si>
  <si>
    <t>l^2</t>
  </si>
  <si>
    <t>l^3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</si>
</sst>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2" fillId="3" borderId="0" xfId="0" applyFont="1" applyFill="1" applyAlignment="1" quotePrefix="1">
      <alignment horizontal="left"/>
    </xf>
    <xf numFmtId="0" fontId="2" fillId="4" borderId="0" xfId="0" applyFont="1" applyFill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5" borderId="0" xfId="0" applyFont="1" applyFill="1" applyAlignment="1" quotePrefix="1">
      <alignment horizontal="left"/>
    </xf>
    <xf numFmtId="0" fontId="4" fillId="5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 quotePrefix="1">
      <alignment horizontal="left"/>
    </xf>
    <xf numFmtId="0" fontId="2" fillId="7" borderId="0" xfId="0" applyFont="1" applyFill="1" applyAlignment="1" quotePrefix="1">
      <alignment horizontal="left"/>
    </xf>
    <xf numFmtId="0" fontId="2" fillId="8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6</xdr:row>
      <xdr:rowOff>333375</xdr:rowOff>
    </xdr:from>
    <xdr:to>
      <xdr:col>12</xdr:col>
      <xdr:colOff>171450</xdr:colOff>
      <xdr:row>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2619375"/>
          <a:ext cx="1571625" cy="4857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inserire valore per 
lato in colonna J</a:t>
          </a:r>
        </a:p>
      </xdr:txBody>
    </xdr:sp>
    <xdr:clientData/>
  </xdr:twoCellAnchor>
  <xdr:twoCellAnchor>
    <xdr:from>
      <xdr:col>0</xdr:col>
      <xdr:colOff>790575</xdr:colOff>
      <xdr:row>6</xdr:row>
      <xdr:rowOff>361950</xdr:rowOff>
    </xdr:from>
    <xdr:to>
      <xdr:col>4</xdr:col>
      <xdr:colOff>590550</xdr:colOff>
      <xdr:row>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" y="2647950"/>
          <a:ext cx="25812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 = p*a/2
S equilatero = 3*L*0.289*L /2 = 0.433*L^2
S quadrato   = 4*L*0.5*L/2 = L^2
S pentagono= 5*L*0.688*L/2 = 1.72*L^2</a:t>
          </a:r>
        </a:p>
      </xdr:txBody>
    </xdr:sp>
    <xdr:clientData/>
  </xdr:twoCellAnchor>
  <xdr:twoCellAnchor>
    <xdr:from>
      <xdr:col>4</xdr:col>
      <xdr:colOff>104775</xdr:colOff>
      <xdr:row>9</xdr:row>
      <xdr:rowOff>114300</xdr:rowOff>
    </xdr:from>
    <xdr:to>
      <xdr:col>8</xdr:col>
      <xdr:colOff>85725</xdr:colOff>
      <xdr:row>10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86075" y="3543300"/>
          <a:ext cx="25431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costante h = V / l^3 
(si dimostra che dipende solo da 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3.57421875" style="0" customWidth="1"/>
    <col min="2" max="2" width="7.421875" style="0" customWidth="1"/>
    <col min="3" max="3" width="11.57421875" style="0" customWidth="1"/>
    <col min="5" max="5" width="9.7109375" style="0" customWidth="1"/>
    <col min="8" max="8" width="10.421875" style="0" customWidth="1"/>
    <col min="9" max="9" width="11.421875" style="0" customWidth="1"/>
    <col min="11" max="11" width="7.421875" style="0" customWidth="1"/>
    <col min="12" max="12" width="6.8515625" style="0" customWidth="1"/>
  </cols>
  <sheetData>
    <row r="1" spans="1:12" ht="30" customHeight="1">
      <c r="A1" s="1" t="s">
        <v>0</v>
      </c>
      <c r="B1" s="2" t="s">
        <v>6</v>
      </c>
      <c r="C1" s="2" t="s">
        <v>10</v>
      </c>
      <c r="D1" s="2" t="s">
        <v>11</v>
      </c>
      <c r="E1" s="6" t="s">
        <v>12</v>
      </c>
      <c r="F1" s="10" t="s">
        <v>13</v>
      </c>
      <c r="G1" s="3" t="s">
        <v>14</v>
      </c>
      <c r="H1" s="4" t="s">
        <v>15</v>
      </c>
      <c r="I1" s="5" t="s">
        <v>16</v>
      </c>
      <c r="J1" s="4" t="s">
        <v>20</v>
      </c>
      <c r="K1" s="6" t="s">
        <v>21</v>
      </c>
      <c r="L1" s="8" t="s">
        <v>22</v>
      </c>
    </row>
    <row r="2" spans="1:12" ht="30" customHeight="1">
      <c r="A2" s="2" t="s">
        <v>1</v>
      </c>
      <c r="B2" s="1">
        <v>4</v>
      </c>
      <c r="C2" s="14" t="s">
        <v>7</v>
      </c>
      <c r="D2" s="1">
        <v>3</v>
      </c>
      <c r="E2" s="7">
        <v>0.433</v>
      </c>
      <c r="F2" s="11">
        <v>0.117</v>
      </c>
      <c r="G2" s="1">
        <f>E2*K2</f>
        <v>43.3</v>
      </c>
      <c r="H2" s="1">
        <f>B2*G2</f>
        <v>173.2</v>
      </c>
      <c r="I2" s="1">
        <f>F2*L2</f>
        <v>117</v>
      </c>
      <c r="J2" s="12">
        <v>10</v>
      </c>
      <c r="K2" s="7">
        <f>J2^2</f>
        <v>100</v>
      </c>
      <c r="L2" s="9">
        <f>J2^3</f>
        <v>1000</v>
      </c>
    </row>
    <row r="3" spans="1:12" ht="30" customHeight="1">
      <c r="A3" s="2" t="s">
        <v>2</v>
      </c>
      <c r="B3" s="1">
        <v>6</v>
      </c>
      <c r="C3" s="15" t="s">
        <v>8</v>
      </c>
      <c r="D3" s="1">
        <v>4</v>
      </c>
      <c r="E3" s="7">
        <v>1</v>
      </c>
      <c r="F3" s="11">
        <v>1</v>
      </c>
      <c r="G3" s="1">
        <f>E3*K3</f>
        <v>100</v>
      </c>
      <c r="H3" s="1">
        <f>B3*G3</f>
        <v>600</v>
      </c>
      <c r="I3" s="1">
        <f>F3*L3</f>
        <v>1000</v>
      </c>
      <c r="J3" s="12">
        <v>10</v>
      </c>
      <c r="K3" s="7">
        <f>J3^2</f>
        <v>100</v>
      </c>
      <c r="L3" s="9">
        <f>J3^3</f>
        <v>1000</v>
      </c>
    </row>
    <row r="4" spans="1:12" ht="30" customHeight="1">
      <c r="A4" s="2" t="s">
        <v>3</v>
      </c>
      <c r="B4" s="1">
        <v>8</v>
      </c>
      <c r="C4" s="14" t="s">
        <v>7</v>
      </c>
      <c r="D4" s="1">
        <v>3</v>
      </c>
      <c r="E4" s="7">
        <v>0.433</v>
      </c>
      <c r="F4" s="11">
        <v>0.471</v>
      </c>
      <c r="G4" s="1">
        <f>E4*K4</f>
        <v>43.3</v>
      </c>
      <c r="H4" s="1">
        <f>B4*G4</f>
        <v>346.4</v>
      </c>
      <c r="I4" s="1">
        <f>F4*L4</f>
        <v>471</v>
      </c>
      <c r="J4" s="12">
        <v>10</v>
      </c>
      <c r="K4" s="7">
        <f>J4^2</f>
        <v>100</v>
      </c>
      <c r="L4" s="9">
        <f>J4^3</f>
        <v>1000</v>
      </c>
    </row>
    <row r="5" spans="1:12" ht="30" customHeight="1">
      <c r="A5" s="2" t="s">
        <v>4</v>
      </c>
      <c r="B5" s="1">
        <v>12</v>
      </c>
      <c r="C5" s="16" t="s">
        <v>9</v>
      </c>
      <c r="D5" s="1">
        <v>5</v>
      </c>
      <c r="E5" s="7">
        <v>1.72</v>
      </c>
      <c r="F5" s="11">
        <v>7.63</v>
      </c>
      <c r="G5" s="1">
        <f>E5*K5</f>
        <v>172</v>
      </c>
      <c r="H5" s="1">
        <f>B5*G5</f>
        <v>2064</v>
      </c>
      <c r="I5" s="1">
        <f>F5*L5</f>
        <v>7630</v>
      </c>
      <c r="J5" s="12">
        <v>10</v>
      </c>
      <c r="K5" s="7">
        <f>J5^2</f>
        <v>100</v>
      </c>
      <c r="L5" s="9">
        <f>J5^3</f>
        <v>1000</v>
      </c>
    </row>
    <row r="6" spans="1:12" ht="30" customHeight="1">
      <c r="A6" s="2" t="s">
        <v>5</v>
      </c>
      <c r="B6" s="1">
        <v>20</v>
      </c>
      <c r="C6" s="14" t="s">
        <v>7</v>
      </c>
      <c r="D6" s="1">
        <v>3</v>
      </c>
      <c r="E6" s="7">
        <v>0.433</v>
      </c>
      <c r="F6" s="11">
        <v>2.18</v>
      </c>
      <c r="G6" s="1">
        <f>E6*K6</f>
        <v>43.3</v>
      </c>
      <c r="H6" s="1">
        <f>B6*G6</f>
        <v>866</v>
      </c>
      <c r="I6" s="1">
        <f>F6*L6</f>
        <v>2180</v>
      </c>
      <c r="J6" s="12">
        <v>10</v>
      </c>
      <c r="K6" s="7">
        <f>J6^2</f>
        <v>100</v>
      </c>
      <c r="L6" s="9">
        <f>J6^3</f>
        <v>1000</v>
      </c>
    </row>
    <row r="7" spans="1:12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" customHeight="1">
      <c r="A8" s="1"/>
      <c r="B8" s="1"/>
      <c r="C8" s="1"/>
      <c r="D8" s="1"/>
      <c r="E8" s="1"/>
      <c r="F8" s="1"/>
      <c r="G8" s="3" t="s">
        <v>17</v>
      </c>
      <c r="H8" s="4" t="s">
        <v>18</v>
      </c>
      <c r="I8" s="5" t="s">
        <v>19</v>
      </c>
      <c r="J8" s="1"/>
      <c r="K8" s="1"/>
      <c r="L8" s="1"/>
    </row>
    <row r="9" ht="30" customHeight="1"/>
    <row r="10" ht="30" customHeight="1"/>
    <row r="11" ht="30" customHeight="1"/>
    <row r="12" ht="30" customHeight="1"/>
    <row r="13" ht="30" customHeight="1"/>
    <row r="14" ht="30" customHeight="1">
      <c r="K14" s="13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2022-07-09T05:39:57Z</dcterms:created>
  <dcterms:modified xsi:type="dcterms:W3CDTF">2022-07-09T06:34:12Z</dcterms:modified>
  <cp:category/>
  <cp:version/>
  <cp:contentType/>
  <cp:contentStatus/>
</cp:coreProperties>
</file>